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155"/>
  </bookViews>
  <sheets>
    <sheet name="Лист1" sheetId="1" r:id="rId1"/>
  </sheets>
  <definedNames>
    <definedName name="_xlnm.Print_Titles" localSheetId="0">Лист1!$3:$3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<sst xmlns="http://schemas.openxmlformats.org/spreadsheetml/2006/main" count="75" uniqueCount="75">
  <si>
    <t>Артикул</t>
  </si>
  <si>
    <t>LC1-C5E04-322</t>
  </si>
  <si>
    <t>LC1-C604-311</t>
  </si>
  <si>
    <t>LC1-C6A04-622</t>
  </si>
  <si>
    <t>LC1-C6A04-611</t>
  </si>
  <si>
    <t>LC1-C5E04-122</t>
  </si>
  <si>
    <t>LC1-C5E25-121</t>
  </si>
  <si>
    <t>LC1-C6A04-121</t>
  </si>
  <si>
    <t>LC3-C5E10-139</t>
  </si>
  <si>
    <t>LC3-C5E25-139</t>
  </si>
  <si>
    <t>BC1-C5E04-128</t>
  </si>
  <si>
    <t>ITK Кабель связи витая пара F/UTP, кат.5E 4x2х24AWG solid, LSZH, 305м, зеленый</t>
  </si>
  <si>
    <t>ITK Кабель связи витая пара F/UTP, кат.6 4x2х23AWG solid, PVC, 305м, серый</t>
  </si>
  <si>
    <t>ITK Кабель связи витая пара S/FTP, кат.6A 4х2х23AWG solid, LSZH, 305м, зеленый</t>
  </si>
  <si>
    <t>ITK Кабель связи витая пара S/FTP, кат.6A 4х2х23AWG solid, ПВХ, 305м, серый</t>
  </si>
  <si>
    <t>ITK Кабель связи витая пара U/UTP, кат.5E 4x2х24AWG solid, LSZH, 305м, зеленый</t>
  </si>
  <si>
    <t>ITK Кабель связи витая пара U/UTP, кат.5E, 25 пар 25х2х24AWG solid, LSZH, 500м, серый</t>
  </si>
  <si>
    <t>ITK Кабель связи витая пара U/UTP, кат.6A 4х2х23AWG solid, LSZH, 305м, серый</t>
  </si>
  <si>
    <t>ITK Кабель связи витая пара U/UTP, кат.5E 10х2х24AWG solid, LDPE, 305м, черный</t>
  </si>
  <si>
    <t>ITK Кабель связи витая пара U/UTP, кат.5E 25х2х24AWG solid, LDPE, 305м, черный</t>
  </si>
  <si>
    <t>LC1-C5E10-321</t>
  </si>
  <si>
    <t>LC1-C5E10-311</t>
  </si>
  <si>
    <t>LC1-C5E25-321</t>
  </si>
  <si>
    <t>LC1-C5E25-311</t>
  </si>
  <si>
    <t>LC1-C5E04-321</t>
  </si>
  <si>
    <t>LC1-C5E04-311</t>
  </si>
  <si>
    <t>LC1-C5E10-111</t>
  </si>
  <si>
    <t>LC1-C5E02-121</t>
  </si>
  <si>
    <t>LC1-C5E04-128</t>
  </si>
  <si>
    <t>LC1-C5E04-127</t>
  </si>
  <si>
    <t>LC1-C5E04-121</t>
  </si>
  <si>
    <t>LC1-C5E04-111</t>
  </si>
  <si>
    <t>LC1-C5E50-111</t>
  </si>
  <si>
    <t>LC1-C5E25-111</t>
  </si>
  <si>
    <t>LC1-C604-121</t>
  </si>
  <si>
    <t>LC1-C604-111</t>
  </si>
  <si>
    <t>LC3-C5E10-339</t>
  </si>
  <si>
    <t>LC3-C5E25-339</t>
  </si>
  <si>
    <t>ITK Кабель связи витая пара F/UTP, кат.5E 10х2х24AWG solid, LSZH, 500м, серый</t>
  </si>
  <si>
    <t>ITK Кабель связи витая пара F/UTP, кат.5E 10х2х24AWG solid, PVC, 500м, серый</t>
  </si>
  <si>
    <t>ITK Кабель связи витая пара F/UTP, кат.5E 25х2х24AWG solid, LSZH, 500м, серый</t>
  </si>
  <si>
    <t>ITK Кабель связи витая пара F/UTP, кат.5E 25х2х24AWG solid, PVC, 500м, серый</t>
  </si>
  <si>
    <t>ITK Кабель связи витая пара F/UTP, кат.5E 4x2х24AWG solid, LSZH, 305м, серый</t>
  </si>
  <si>
    <t>ITK Кабель связи витая пара F/UTP, кат.5E 4x2х24AWG solid, PVC, 305м, серый</t>
  </si>
  <si>
    <t>ITK Кабель связи витая пара U/UTP, кат.5E 10х2х24AWG solid, PVC, 305м, серый</t>
  </si>
  <si>
    <t>ITK Кабель связи витая пара U/UTP, кат.5E 50х2х24AWG solid, PVC, 305м, серый</t>
  </si>
  <si>
    <t>ITK Кабель связи витая пара U/UTP, кат.5E, 25х2х24AWG solid, PVC, 500м, серый</t>
  </si>
  <si>
    <t>ITK Кабель связи витая пара U/UTP, кат.5E 2х2х24AWG solid, LSZH, 500м, серый</t>
  </si>
  <si>
    <t>ITK Кабель связи витая пара U/UTP, кат.5E 4x2х24AWG solid, LSZH, 305м, белый</t>
  </si>
  <si>
    <t>ITK Кабель связи витая пара U/UTP, кат.5E 4x2х24AWG solid, LSZH, 305м, оранжевый</t>
  </si>
  <si>
    <t>ITK Кабель связи витая пара U/UTP, кат.5E 4x2х24AWG solid, LSZH, 305м, серый</t>
  </si>
  <si>
    <t>ITK Кабель связи витая пара U/UTP, кат.5E 4х2х24AWG solid, PVC, 305м, серый</t>
  </si>
  <si>
    <t>ITK Кабель связи витая пара U/UTP, кат.6 4x2х23AWG solid, LSZH, 305м, серый</t>
  </si>
  <si>
    <t>ITK Кабель связи витая пара U/UTP, кат.6 4х2х23AWG solid, PVC, 305м, серый</t>
  </si>
  <si>
    <t>ITK Кабель связи витая пара F/UTP, кат.5E 10х2х24AWG solid, LDPE, 305м, черный</t>
  </si>
  <si>
    <t>ITK Кабель связи витая пара F/UTP, кат.5E 25х2х24AWG solid, LDPE, 305м, черный</t>
  </si>
  <si>
    <t>ITK Каб. в.п. ШПД U/UTP кат. 5E 4 пары LSZH 305м бел</t>
  </si>
  <si>
    <t>№ п/п</t>
  </si>
  <si>
    <t>LC1-C5E02-311</t>
  </si>
  <si>
    <t>LC1-C604-322</t>
  </si>
  <si>
    <t>LC1-C704-622</t>
  </si>
  <si>
    <t>LC1-C5E02-111</t>
  </si>
  <si>
    <t>LC2-C5E04-111</t>
  </si>
  <si>
    <t>LC1-C5E04-113</t>
  </si>
  <si>
    <t>LC1-C604-122</t>
  </si>
  <si>
    <t>ITK Кабель связи витая пара F/UTP, кат.5E 2х2х24AWG solid, PVC, 500м, серый</t>
  </si>
  <si>
    <t>ITK Кабель связи витая пара F/UTP, кат.6 4x2х23AWG solid, LSZH, 305м, зеленый</t>
  </si>
  <si>
    <t>ITK Кабель связи витая пара S/FTP, кат.7 4х2х23AWG solid, LSZH, 305м, зеленый</t>
  </si>
  <si>
    <t>ITK Кабель связи витая пара U/UTP, кат.5E 2х2х24AWG solid, PVC, 500м, серый</t>
  </si>
  <si>
    <t>ITK Кабель связи витая пара U/UTP, кат.5E 4х2х24AWG PATCH, 500м, серый</t>
  </si>
  <si>
    <t>ITK Кабель связи витая пара U/UTP, кат.5E 4х2х24AWG solid, PVC, 305м, синий</t>
  </si>
  <si>
    <t>ITK Кабель связи витая пара U/UTP, кат.6 4x2х23AWG solid, LSZH, 305м, зеленый</t>
  </si>
  <si>
    <t>Наименование</t>
  </si>
  <si>
    <t>Цена прайса, руб.</t>
  </si>
  <si>
    <t xml:space="preserve">В связи с изменением конъюнктуры рынка, а именно с повышением стоимости сырья Группа компаний IEK приняла решение об изменении базовых цен на отдельные позиции группы «LAN-кабель и инструменты» ITK®.
Изменение цен вступает в силу с 24 июля 2018 года.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</si>
</sst>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  <font>
      <sz val="10"/>
      <name val="Arial"/>
      <family val="2"/>
      <charset val="204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4">
    <xf numFmtId="0" fontId="0" fillId="0" borderId="0" xfId="0"/>
    <xf numFmtId="0" fontId="4" fillId="0" borderId="2" xfId="3" applyFont="1" applyFill="1" applyBorder="1" applyAlignment="1">
      <alignment wrapText="1"/>
    </xf>
    <xf numFmtId="0" fontId="0" fillId="0" borderId="0" xfId="0" applyFill="1"/>
    <xf numFmtId="0" fontId="4" fillId="0" borderId="2" xfId="3" applyFont="1" applyFill="1" applyBorder="1"/>
    <xf numFmtId="0" fontId="5" fillId="0" borderId="0" xfId="0" applyFont="1" applyFill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6" fillId="2" borderId="1" xfId="2" applyNumberFormat="1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2" fontId="0" fillId="0" borderId="0" xfId="0" applyNumberFormat="1" applyFill="1" applyAlignment="1">
      <alignment horizontal="center"/>
    </xf>
    <xf numFmtId="4" fontId="4" fillId="0" borderId="2" xfId="1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</cellXfs>
  <cellStyles count="4">
    <cellStyle name="Обычный" xfId="0" builtinId="0"/>
    <cellStyle name="Обычный 23" xfId="3"/>
    <cellStyle name="Обычный_Лист1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sqref="A1:D1"/>
    </sheetView>
  </sheetViews>
  <sheetFormatPr defaultRowHeight="15" x14ac:dyDescent="0.25"/>
  <cols>
    <col min="1" max="1" width="3.7109375" style="5" customWidth="1"/>
    <col min="2" max="2" width="15" customWidth="1"/>
    <col min="3" max="3" width="36" customWidth="1"/>
    <col min="4" max="4" width="16.140625" style="11" customWidth="1"/>
  </cols>
  <sheetData>
    <row r="1" spans="1:4" s="2" customFormat="1" ht="88.5" customHeight="1" x14ac:dyDescent="0.25">
      <c r="A1" s="12" t="s">
        <v>74</v>
      </c>
      <c r="B1" s="13"/>
      <c r="C1" s="13"/>
      <c r="D1" s="13"/>
    </row>
    <row r="2" spans="1:4" s="2" customFormat="1" ht="15.75" thickBot="1" x14ac:dyDescent="0.3">
      <c r="A2" s="4"/>
      <c r="D2" s="9"/>
    </row>
    <row r="3" spans="1:4" s="5" customFormat="1" ht="24" x14ac:dyDescent="0.2">
      <c r="A3" s="7" t="s">
        <v>57</v>
      </c>
      <c r="B3" s="7" t="s">
        <v>0</v>
      </c>
      <c r="C3" s="7" t="s">
        <v>72</v>
      </c>
      <c r="D3" s="8" t="s">
        <v>73</v>
      </c>
    </row>
    <row r="4" spans="1:4" ht="24.75" x14ac:dyDescent="0.25">
      <c r="A4" s="6">
        <v>1</v>
      </c>
      <c r="B4" s="3" t="s">
        <v>20</v>
      </c>
      <c r="C4" s="1" t="s">
        <v>38</v>
      </c>
      <c r="D4" s="10">
        <v>29225.3</v>
      </c>
    </row>
    <row r="5" spans="1:4" ht="24.75" x14ac:dyDescent="0.25">
      <c r="A5" s="6">
        <f>A4+1</f>
        <v>2</v>
      </c>
      <c r="B5" s="3" t="s">
        <v>21</v>
      </c>
      <c r="C5" s="1" t="s">
        <v>39</v>
      </c>
      <c r="D5" s="10">
        <v>26979.79</v>
      </c>
    </row>
    <row r="6" spans="1:4" ht="24.75" x14ac:dyDescent="0.25">
      <c r="A6" s="6">
        <f t="shared" ref="A6:A38" si="0">A5+1</f>
        <v>3</v>
      </c>
      <c r="B6" s="3" t="s">
        <v>22</v>
      </c>
      <c r="C6" s="1" t="s">
        <v>40</v>
      </c>
      <c r="D6" s="10">
        <v>75674.28</v>
      </c>
    </row>
    <row r="7" spans="1:4" ht="24.75" x14ac:dyDescent="0.25">
      <c r="A7" s="6">
        <f t="shared" si="0"/>
        <v>4</v>
      </c>
      <c r="B7" s="3" t="s">
        <v>23</v>
      </c>
      <c r="C7" s="1" t="s">
        <v>41</v>
      </c>
      <c r="D7" s="10">
        <v>70752.39</v>
      </c>
    </row>
    <row r="8" spans="1:4" ht="24.75" x14ac:dyDescent="0.25">
      <c r="A8" s="6">
        <f t="shared" si="0"/>
        <v>5</v>
      </c>
      <c r="B8" s="3" t="s">
        <v>58</v>
      </c>
      <c r="C8" s="1" t="s">
        <v>65</v>
      </c>
      <c r="D8" s="10">
        <v>7167.37</v>
      </c>
    </row>
    <row r="9" spans="1:4" ht="24.75" x14ac:dyDescent="0.25">
      <c r="A9" s="6">
        <f t="shared" si="0"/>
        <v>6</v>
      </c>
      <c r="B9" s="3" t="s">
        <v>1</v>
      </c>
      <c r="C9" s="1" t="s">
        <v>11</v>
      </c>
      <c r="D9" s="10">
        <v>11886.78</v>
      </c>
    </row>
    <row r="10" spans="1:4" ht="24.75" x14ac:dyDescent="0.25">
      <c r="A10" s="6">
        <f t="shared" si="0"/>
        <v>7</v>
      </c>
      <c r="B10" s="3" t="s">
        <v>24</v>
      </c>
      <c r="C10" s="1" t="s">
        <v>42</v>
      </c>
      <c r="D10" s="10">
        <v>9082.18</v>
      </c>
    </row>
    <row r="11" spans="1:4" ht="24.75" x14ac:dyDescent="0.25">
      <c r="A11" s="6">
        <f t="shared" si="0"/>
        <v>8</v>
      </c>
      <c r="B11" s="3" t="s">
        <v>25</v>
      </c>
      <c r="C11" s="1" t="s">
        <v>43</v>
      </c>
      <c r="D11" s="10">
        <v>8367.23</v>
      </c>
    </row>
    <row r="12" spans="1:4" ht="24.75" x14ac:dyDescent="0.25">
      <c r="A12" s="6">
        <f t="shared" si="0"/>
        <v>9</v>
      </c>
      <c r="B12" s="3" t="s">
        <v>59</v>
      </c>
      <c r="C12" s="1" t="s">
        <v>66</v>
      </c>
      <c r="D12" s="10">
        <v>13427.14</v>
      </c>
    </row>
    <row r="13" spans="1:4" ht="24.75" x14ac:dyDescent="0.25">
      <c r="A13" s="6">
        <f t="shared" si="0"/>
        <v>10</v>
      </c>
      <c r="B13" s="3" t="s">
        <v>2</v>
      </c>
      <c r="C13" s="1" t="s">
        <v>12</v>
      </c>
      <c r="D13" s="10">
        <v>11554.6</v>
      </c>
    </row>
    <row r="14" spans="1:4" ht="24.75" x14ac:dyDescent="0.25">
      <c r="A14" s="6">
        <f t="shared" si="0"/>
        <v>11</v>
      </c>
      <c r="B14" s="3" t="s">
        <v>3</v>
      </c>
      <c r="C14" s="1" t="s">
        <v>13</v>
      </c>
      <c r="D14" s="10">
        <v>21369.18</v>
      </c>
    </row>
    <row r="15" spans="1:4" ht="24.75" x14ac:dyDescent="0.25">
      <c r="A15" s="6">
        <f t="shared" si="0"/>
        <v>12</v>
      </c>
      <c r="B15" s="3" t="s">
        <v>4</v>
      </c>
      <c r="C15" s="1" t="s">
        <v>14</v>
      </c>
      <c r="D15" s="10">
        <v>20749.23</v>
      </c>
    </row>
    <row r="16" spans="1:4" ht="24.75" x14ac:dyDescent="0.25">
      <c r="A16" s="6">
        <f t="shared" si="0"/>
        <v>13</v>
      </c>
      <c r="B16" s="3" t="s">
        <v>60</v>
      </c>
      <c r="C16" s="1" t="s">
        <v>67</v>
      </c>
      <c r="D16" s="10">
        <v>22640.03</v>
      </c>
    </row>
    <row r="17" spans="1:4" ht="24.75" x14ac:dyDescent="0.25">
      <c r="A17" s="6">
        <f t="shared" si="0"/>
        <v>14</v>
      </c>
      <c r="B17" s="3" t="s">
        <v>26</v>
      </c>
      <c r="C17" s="1" t="s">
        <v>44</v>
      </c>
      <c r="D17" s="10">
        <v>16124.7</v>
      </c>
    </row>
    <row r="18" spans="1:4" ht="24.75" x14ac:dyDescent="0.25">
      <c r="A18" s="6">
        <f t="shared" si="0"/>
        <v>15</v>
      </c>
      <c r="B18" s="3" t="s">
        <v>27</v>
      </c>
      <c r="C18" s="1" t="s">
        <v>47</v>
      </c>
      <c r="D18" s="10">
        <v>6772.16</v>
      </c>
    </row>
    <row r="19" spans="1:4" ht="24.75" x14ac:dyDescent="0.25">
      <c r="A19" s="6">
        <f t="shared" si="0"/>
        <v>16</v>
      </c>
      <c r="B19" s="3" t="s">
        <v>61</v>
      </c>
      <c r="C19" s="1" t="s">
        <v>68</v>
      </c>
      <c r="D19" s="10">
        <v>6099.32</v>
      </c>
    </row>
    <row r="20" spans="1:4" ht="24.75" x14ac:dyDescent="0.25">
      <c r="A20" s="6">
        <f t="shared" si="0"/>
        <v>17</v>
      </c>
      <c r="B20" s="3" t="s">
        <v>28</v>
      </c>
      <c r="C20" s="1" t="s">
        <v>48</v>
      </c>
      <c r="D20" s="10">
        <v>7263.54</v>
      </c>
    </row>
    <row r="21" spans="1:4" ht="24.75" x14ac:dyDescent="0.25">
      <c r="A21" s="6">
        <f t="shared" si="0"/>
        <v>18</v>
      </c>
      <c r="B21" s="3" t="s">
        <v>5</v>
      </c>
      <c r="C21" s="1" t="s">
        <v>15</v>
      </c>
      <c r="D21" s="10">
        <v>8765.57</v>
      </c>
    </row>
    <row r="22" spans="1:4" ht="24.75" x14ac:dyDescent="0.25">
      <c r="A22" s="6">
        <f t="shared" si="0"/>
        <v>19</v>
      </c>
      <c r="B22" s="3" t="s">
        <v>29</v>
      </c>
      <c r="C22" s="1" t="s">
        <v>49</v>
      </c>
      <c r="D22" s="10">
        <v>7049.42</v>
      </c>
    </row>
    <row r="23" spans="1:4" ht="24.75" x14ac:dyDescent="0.25">
      <c r="A23" s="6">
        <f t="shared" si="0"/>
        <v>20</v>
      </c>
      <c r="B23" s="3" t="s">
        <v>30</v>
      </c>
      <c r="C23" s="1" t="s">
        <v>50</v>
      </c>
      <c r="D23" s="10">
        <v>7048.78</v>
      </c>
    </row>
    <row r="24" spans="1:4" ht="24.75" x14ac:dyDescent="0.25">
      <c r="A24" s="6">
        <f t="shared" si="0"/>
        <v>21</v>
      </c>
      <c r="B24" s="3" t="s">
        <v>62</v>
      </c>
      <c r="C24" s="1" t="s">
        <v>69</v>
      </c>
      <c r="D24" s="10">
        <v>10771.25</v>
      </c>
    </row>
    <row r="25" spans="1:4" ht="24.75" x14ac:dyDescent="0.25">
      <c r="A25" s="6">
        <f t="shared" si="0"/>
        <v>22</v>
      </c>
      <c r="B25" s="3" t="s">
        <v>31</v>
      </c>
      <c r="C25" s="1" t="s">
        <v>51</v>
      </c>
      <c r="D25" s="10">
        <v>6223.26</v>
      </c>
    </row>
    <row r="26" spans="1:4" ht="24.75" x14ac:dyDescent="0.25">
      <c r="A26" s="6">
        <f t="shared" si="0"/>
        <v>23</v>
      </c>
      <c r="B26" s="3" t="s">
        <v>63</v>
      </c>
      <c r="C26" s="1" t="s">
        <v>70</v>
      </c>
      <c r="D26" s="10">
        <v>6220.11</v>
      </c>
    </row>
    <row r="27" spans="1:4" ht="24.75" x14ac:dyDescent="0.25">
      <c r="A27" s="6">
        <f t="shared" si="0"/>
        <v>24</v>
      </c>
      <c r="B27" s="3" t="s">
        <v>32</v>
      </c>
      <c r="C27" s="1" t="s">
        <v>45</v>
      </c>
      <c r="D27" s="10">
        <v>99849.42</v>
      </c>
    </row>
    <row r="28" spans="1:4" ht="24.75" x14ac:dyDescent="0.25">
      <c r="A28" s="6">
        <f t="shared" si="0"/>
        <v>25</v>
      </c>
      <c r="B28" s="3" t="s">
        <v>6</v>
      </c>
      <c r="C28" s="1" t="s">
        <v>16</v>
      </c>
      <c r="D28" s="10">
        <v>71728.14</v>
      </c>
    </row>
    <row r="29" spans="1:4" ht="24.75" x14ac:dyDescent="0.25">
      <c r="A29" s="6">
        <f t="shared" si="0"/>
        <v>26</v>
      </c>
      <c r="B29" s="3" t="s">
        <v>33</v>
      </c>
      <c r="C29" s="1" t="s">
        <v>46</v>
      </c>
      <c r="D29" s="10">
        <v>67670.55</v>
      </c>
    </row>
    <row r="30" spans="1:4" ht="24.75" x14ac:dyDescent="0.25">
      <c r="A30" s="6">
        <f t="shared" si="0"/>
        <v>27</v>
      </c>
      <c r="B30" s="3" t="s">
        <v>64</v>
      </c>
      <c r="C30" s="1" t="s">
        <v>71</v>
      </c>
      <c r="D30" s="10">
        <v>11847.3</v>
      </c>
    </row>
    <row r="31" spans="1:4" ht="24.75" x14ac:dyDescent="0.25">
      <c r="A31" s="6">
        <f t="shared" si="0"/>
        <v>28</v>
      </c>
      <c r="B31" s="3" t="s">
        <v>34</v>
      </c>
      <c r="C31" s="1" t="s">
        <v>52</v>
      </c>
      <c r="D31" s="10">
        <v>9727.92</v>
      </c>
    </row>
    <row r="32" spans="1:4" ht="24.75" x14ac:dyDescent="0.25">
      <c r="A32" s="6">
        <f t="shared" si="0"/>
        <v>29</v>
      </c>
      <c r="B32" s="3" t="s">
        <v>35</v>
      </c>
      <c r="C32" s="1" t="s">
        <v>53</v>
      </c>
      <c r="D32" s="10">
        <v>8768.6200000000008</v>
      </c>
    </row>
    <row r="33" spans="1:4" ht="24.75" x14ac:dyDescent="0.25">
      <c r="A33" s="6">
        <f t="shared" si="0"/>
        <v>30</v>
      </c>
      <c r="B33" s="3" t="s">
        <v>7</v>
      </c>
      <c r="C33" s="1" t="s">
        <v>17</v>
      </c>
      <c r="D33" s="10">
        <v>14389.01</v>
      </c>
    </row>
    <row r="34" spans="1:4" ht="24.75" x14ac:dyDescent="0.25">
      <c r="A34" s="6">
        <f t="shared" si="0"/>
        <v>31</v>
      </c>
      <c r="B34" s="3" t="s">
        <v>36</v>
      </c>
      <c r="C34" s="1" t="s">
        <v>54</v>
      </c>
      <c r="D34" s="10">
        <v>17506.22</v>
      </c>
    </row>
    <row r="35" spans="1:4" ht="24.75" x14ac:dyDescent="0.25">
      <c r="A35" s="6">
        <f t="shared" si="0"/>
        <v>32</v>
      </c>
      <c r="B35" s="3" t="s">
        <v>37</v>
      </c>
      <c r="C35" s="1" t="s">
        <v>55</v>
      </c>
      <c r="D35" s="10">
        <v>42646.98</v>
      </c>
    </row>
    <row r="36" spans="1:4" ht="24.75" x14ac:dyDescent="0.25">
      <c r="A36" s="6">
        <f t="shared" si="0"/>
        <v>33</v>
      </c>
      <c r="B36" s="3" t="s">
        <v>8</v>
      </c>
      <c r="C36" s="1" t="s">
        <v>18</v>
      </c>
      <c r="D36" s="10">
        <v>15686.14</v>
      </c>
    </row>
    <row r="37" spans="1:4" ht="24.75" x14ac:dyDescent="0.25">
      <c r="A37" s="6">
        <f t="shared" si="0"/>
        <v>34</v>
      </c>
      <c r="B37" s="3" t="s">
        <v>9</v>
      </c>
      <c r="C37" s="1" t="s">
        <v>19</v>
      </c>
      <c r="D37" s="10">
        <v>40982.29</v>
      </c>
    </row>
    <row r="38" spans="1:4" ht="24.75" x14ac:dyDescent="0.25">
      <c r="A38" s="6">
        <f t="shared" si="0"/>
        <v>35</v>
      </c>
      <c r="B38" s="3" t="s">
        <v>10</v>
      </c>
      <c r="C38" s="1" t="s">
        <v>56</v>
      </c>
      <c r="D38" s="10">
        <v>5934.23</v>
      </c>
    </row>
  </sheetData>
  <mergeCells count="1">
    <mergeCell ref="A1:D1"/>
  </mergeCells>
  <pageMargins left="0.25" right="0.25" top="0.75" bottom="0.75" header="0.3" footer="0.3"/>
  <pageSetup paperSize="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2018-07-06T13:01:58Z</dcterms:created>
  <dcterms:modified xsi:type="dcterms:W3CDTF">2018-07-06T13:02:06Z</dcterms:modified>
</cp:coreProperties>
</file>